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فرصت نهایی وزارت علوم\"/>
    </mc:Choice>
  </mc:AlternateContent>
  <bookViews>
    <workbookView xWindow="0" yWindow="0" windowWidth="21600" windowHeight="9630"/>
  </bookViews>
  <sheets>
    <sheet name="Sheet1" sheetId="1" r:id="rId1"/>
  </sheets>
  <definedNames>
    <definedName name="_xlnm.Print_Titles" localSheetId="0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1" l="1"/>
  <c r="O55" i="1"/>
  <c r="O56" i="1"/>
  <c r="O57" i="1"/>
  <c r="O58" i="1"/>
  <c r="O59" i="1"/>
  <c r="O60" i="1"/>
  <c r="O61" i="1"/>
  <c r="O62" i="1"/>
  <c r="O63" i="1"/>
  <c r="O64" i="1"/>
  <c r="O65" i="1"/>
  <c r="O66" i="1"/>
</calcChain>
</file>

<file path=xl/sharedStrings.xml><?xml version="1.0" encoding="utf-8"?>
<sst xmlns="http://schemas.openxmlformats.org/spreadsheetml/2006/main" count="390" uniqueCount="173">
  <si>
    <t>رديف</t>
  </si>
  <si>
    <t>محورها و موضوعات مورد نياز</t>
  </si>
  <si>
    <t>تعداد عضو هيأت علمي مورد نياز</t>
  </si>
  <si>
    <t>مرد</t>
  </si>
  <si>
    <t>زن</t>
  </si>
  <si>
    <t>هردو</t>
  </si>
  <si>
    <t>مكان</t>
  </si>
  <si>
    <t>استان</t>
  </si>
  <si>
    <t>شهر</t>
  </si>
  <si>
    <t>عنوان واحد پذيرنده</t>
  </si>
  <si>
    <t>تسهيلات و امكانات پيش‌بيني‌شده</t>
  </si>
  <si>
    <t>مشخصات مسئول هماهنگي و پاسخگويي</t>
  </si>
  <si>
    <t>نام و نام خانوادگي</t>
  </si>
  <si>
    <t>شماره تلفن</t>
  </si>
  <si>
    <t>فكس</t>
  </si>
  <si>
    <t>ايميل</t>
  </si>
  <si>
    <t>بوشهر</t>
  </si>
  <si>
    <t>البرز</t>
  </si>
  <si>
    <t>هرمزگان</t>
  </si>
  <si>
    <t>گلستان</t>
  </si>
  <si>
    <t>Dewpoint analyze in all and gas in dust</t>
  </si>
  <si>
    <t>Application of dewpoint sensors and transmitters in industry</t>
  </si>
  <si>
    <t>Fabrication principles dewpoints sensors</t>
  </si>
  <si>
    <t>بررسی و آنالیز مواد تولید قطعه پلاستیکی</t>
  </si>
  <si>
    <t>بررسی نحوه ورود به بازار خارجی و صادرات محصولات</t>
  </si>
  <si>
    <t>طراحی و تبلیغات کاربردی و اصولی</t>
  </si>
  <si>
    <t>طراحی مدار در منابع نوری IOT</t>
  </si>
  <si>
    <t>یافتن راه حل حذف زنجیره سنتی کالا و دسترسی مستقیم به مصرف کننده عمده</t>
  </si>
  <si>
    <t>بررسی امکان استحصال مواد معدنی استراتژیک از شورابه های حاصل از آب شیرین کن ها در دریا</t>
  </si>
  <si>
    <t>طرح مطالعه اکتشافی مقدماتی دو لومیت در شهرستان دیر و جم</t>
  </si>
  <si>
    <t>تهیه برنامه بهره وری در بخش صنعت معدن و تجارت</t>
  </si>
  <si>
    <t>بررسی تاثیر شوکهای اقتصادی بر تولیدات صنایع کوچک استان و راههای مقابله با آن</t>
  </si>
  <si>
    <t>آسیب شناسی رشد صنعتی در استان و ارائه راهکارهای اصلاحی</t>
  </si>
  <si>
    <t>تجزيه و تحليل هزينه و فايده ترانزيت كالا از استان بوشهر</t>
  </si>
  <si>
    <t>امکان سنجی احداث منطقه ویژه اقتصادی یا شهرک صنعتی تخصصی صنایع معدنی در استان</t>
  </si>
  <si>
    <t>امکان سنجی استحصال مواد معدنی استراتژیک از آب گرم های استان بوشهر</t>
  </si>
  <si>
    <t>راهکارهای افزایش سطح فناوری صنایع و معادن استان</t>
  </si>
  <si>
    <t>راهکارهای رقابت پذیری صنایع استان</t>
  </si>
  <si>
    <t xml:space="preserve">طراحی سیستمهای نظارتی معادن مبتنی بر اینترنت اشیاء </t>
  </si>
  <si>
    <t>بررسي مطالعه بازار كالا هاي توليدي استان كه توان رقابت و حضور در خارج كشور دارند.</t>
  </si>
  <si>
    <t>بررسي روند صادرات مرزي در استان بوشهر در پنجاه سال اخير با رويكرد چرايي گرايش اين رويه تجاري از صادرات به واردات</t>
  </si>
  <si>
    <t>تاثیر صادرات به کشور قطر بر بنادر استان</t>
  </si>
  <si>
    <t xml:space="preserve">بازار شناسی کشورهای قطر، هند، بنگلادش، ویتنام </t>
  </si>
  <si>
    <t>برنامه اصناف در اجرای اقتصاد مقاومتی</t>
  </si>
  <si>
    <t>نقش اصناف در مدیریت بحران</t>
  </si>
  <si>
    <t xml:space="preserve">بررسی تاثیر اینترنت اشیاء درواحدهای صنعتی استان بوشهر  و ارائه راهکارهای لازم </t>
  </si>
  <si>
    <t>حمایت از صنوف پر مصرف و رفع مشکلات اقتصادی آنان جهت ادامه فعالیت</t>
  </si>
  <si>
    <t>طراحی و اجرای شبکه WEBGISواحدهای صنعتی و معدنی استان گلستان</t>
  </si>
  <si>
    <t>فناوری امکان مانیتورینگ خودکار پارامترهای کیفی در خط تولید فراورده های کودی خون دام</t>
  </si>
  <si>
    <t>ارتقاء فناوری در بازیافت خون حاصل از کشتارگاههای دام</t>
  </si>
  <si>
    <t>فناوری اندازه گیری غلظت آب اکسیژنه توسط دستگاه تتراپک</t>
  </si>
  <si>
    <t>ارتقاء سیستم عملکرد هموژن از حالت مکانیک به پنوماتیک</t>
  </si>
  <si>
    <t>تولید روغن ترانسفورماتور در سیستمهای الکتریکی</t>
  </si>
  <si>
    <t>فناوریهای مورد نیاز جهت انجام همزمان آزمونهای تخصصی پایداری برش و تبخیر در آزمایشگاه واحدهای تولیدکننده روغن موتور</t>
  </si>
  <si>
    <t>حذف فرایند تینت در تولید رنگ</t>
  </si>
  <si>
    <t>ارتقاء کیفیت و جلوگیری از افت شدید رطوبت در مرحله خنک سازی مواد اولیه در کارخانجات خوراک دام و طیور</t>
  </si>
  <si>
    <t>تبدیل فرایند تولید دستی به اتومات در مونتاژ اولیه مربوط به قطعات باکس و اچ در واحدهای سازنده سازه ها و استراکچرهای فلزی (کارخانجات تولیدکننده اسکلت های فلزی)</t>
  </si>
  <si>
    <t>تولید تابلوهای فشار متوسط GIS و RMU از نوع Sufering و Safeplus</t>
  </si>
  <si>
    <t>تغییر تکنولوژی پالایش روغن کارکرده از اسیدی به فرایند غیراسیدی</t>
  </si>
  <si>
    <t>تحقیق و تولید مواد مرجع کالیبراسیون</t>
  </si>
  <si>
    <t>امکانسنجی بکارگیری ماده معدنی زئولیت در فناوریهای مرتبط با حوزه کشاورزی، صنعت و بهداشت</t>
  </si>
  <si>
    <t>ارائه مدلی برای ایجاد بانک مسأله در استان سمنان</t>
  </si>
  <si>
    <t>ساخت کویل کوره های القایی</t>
  </si>
  <si>
    <t>بررسی و رفع نقص پیچش کویل کوره های القایی</t>
  </si>
  <si>
    <t>بومی سازی تولید مواد اولیه پلاستیک های زیست تخریب پذیر</t>
  </si>
  <si>
    <t>تولید شوینده های نوترکیب با استفاده از محصولات ارگانیک</t>
  </si>
  <si>
    <t>تولید موتور یونیورسال ماشین لباسشویی تمام اتوماتیک بدون گیربکس</t>
  </si>
  <si>
    <t>کنترل ابعادی ورق فولادی با استفاده از فرایند آنالیز تصویربرداری به دقت 0.1 میلیمتر</t>
  </si>
  <si>
    <t xml:space="preserve">بررسی و امکان سنجی کاهش هزینه ها در صنعت آلومینوم جهت بهینه سازی منایع انرژی (مطالعه میدانی در پلنت آلومینیوم المهدی) </t>
  </si>
  <si>
    <t>بررسی و آنالیز اعوجاج بر روی شبکه برق آلومینیوم المهدی</t>
  </si>
  <si>
    <t>بررسی نقاط مستعد شبکه MV- LV  شرکت المهدی در خصوص پدیده فرورزونانس و اضافه ولتاژهای گذرا و یافتن راه کارهای عملی</t>
  </si>
  <si>
    <t>مدلسازی مگنت و هیدرودینامیک خطوط 175 و 230 کیلو و آمپر با نرم افزار انسیس</t>
  </si>
  <si>
    <t>ارزیابی اختلالات اسکلتی عضلانی ناشی از فعالیتهای کاری در کارگاههای عملیاتی با استفاده از روشهای مناسب ارزیابی بوسچر و پیاده سازی روشهای کنترلی در  راستای بهبود بوسیجر های کاری در ایستگاههای عملیاتی</t>
  </si>
  <si>
    <t xml:space="preserve">مطالعه جهت طراحی لباسهای خنک کننده با عایق گرما برای کارگران و کاربردی نمودن لباسها با توجه به مبحث هزینه </t>
  </si>
  <si>
    <t>پیاده سازی هزینه یابی جریان مواد در کارگاههای عملیاتی بر مبنای ایزو 14051</t>
  </si>
  <si>
    <t xml:space="preserve">پیاده  سازی برنامه ای جهت ثبت و تجزیه و تحلیل حوادث و انواع گزارش گیری های مورد نیاز </t>
  </si>
  <si>
    <t xml:space="preserve">بهبود فرآیند بازرسی ایمنی از کارگاهها و سیستماتیک و نظام مند نمودن این فرآیند متناسب با متدهای روز </t>
  </si>
  <si>
    <t>طراحی سیستم اطفا حریق جهت مقابله با حریق در مناطق با مخاطره ویژه و پرخطر</t>
  </si>
  <si>
    <t xml:space="preserve">بررسی معاینات ادواری چند سال اخیر و اثر بخشی آن و ارائه راهکارهای فعلی جهت کاهش بیماریهای شغلی و غیر شغلی </t>
  </si>
  <si>
    <t xml:space="preserve">اپتیمایز و کاستمایز کردن صنعت آلومینیوم جهت کاهش هزینه های تولید و افزایش سود </t>
  </si>
  <si>
    <t>انجام مطالعات اقتصادی و بازار جهت احداث خط سوم تولید آلومینیوم در شرکت آلومینییوم المهدی</t>
  </si>
  <si>
    <t xml:space="preserve">انجام مطالعات اقتصادی و بازار جهت احداث شرکت آلومینیوم المهدی به ترتیب الویت شامل تولید ورق به روش ریخته گری پیوسته، تولید بیلت، تولید کابل آلومینیومی </t>
  </si>
  <si>
    <t>بازیابی عناصر نادر خاکی از محلول لیچ اسیدی به روش استخراج ..... و بزرگ مقیاس کردن نتایج آزمایشگاهی به نیمه صنعتی</t>
  </si>
  <si>
    <t xml:space="preserve">فراوری کانسنگ مگنتیت با ابعاد ریز به روشهای خشک یا کم آب بر صنعتی </t>
  </si>
  <si>
    <t>فراوری آلونیت و استحصال آلومینا از آن</t>
  </si>
  <si>
    <t xml:space="preserve">توسعه فناوریهای نوین در صنایع فراوری مواد معدنی صنعتی </t>
  </si>
  <si>
    <t>ارزیابی داده های نمونه های اکتشافی و تعیین دستورالعمل مجاز خطا</t>
  </si>
  <si>
    <t xml:space="preserve">ارزیابی اقتصادی و فنی پسماندها و باطله های معدنی </t>
  </si>
  <si>
    <t xml:space="preserve">شناسایی و امکانسنجی فنی استحصال تیتانیوم و عناصر نادر خاکی از گل قرمز کارخانه بوکسیت جاجرم </t>
  </si>
  <si>
    <t>امکانسنجی استحصال وانادیوم و آهن از محصول تیتانومگنتیتی مجتمع تیتانیوم کهنوج در مقیاس آزمایشگاهی با هدف اجرای فرایند در مقیاس نیمه صنعتی</t>
  </si>
  <si>
    <t>افزایش بازیابی طلا از کانسنگ زرشوران با بهبود شرایط فرایند اکسیداسیون در مقیاس آزمایشگاهی و بنچ بر مبنای خواص سنجی نمونه معرف معدن</t>
  </si>
  <si>
    <t xml:space="preserve">امکانسنجی استحصال وانادیوم از سربازه های فولادسازی شرکت فولاد مبارکه اصفهان در مقیاس آزمایشگاهی فاز 1 و نیمه صنعتی فاز 2 </t>
  </si>
  <si>
    <t xml:space="preserve">امکان سنجی شناسایی و حذف انواع گوگرد با هدف افزایش بازیابی و کاهش خاکستر محصول نهایی در ناحیه پرورده 4 و پروده شرقی طبس با روش های مرسوم فراوری در مقیاس آزمایشگاهی </t>
  </si>
  <si>
    <t>استفاده بهینه از حاملهای انرژی و انرژِهای تجدیدپذیر و نو در صنعت و توسعه سیستمهای بهینه</t>
  </si>
  <si>
    <t>بازچرخانی آب در واحدهای صنعتی استان و میزان صرفه جویی ناشی از آن</t>
  </si>
  <si>
    <t>نقش مدیریت یکپارچه HSEE در بهبود عملکرد و کاهش مخاطرات</t>
  </si>
  <si>
    <t>شرکت خدمات فنی مهندسی پایش اندازه گیری بوشهر</t>
  </si>
  <si>
    <t>شرکت فرانور گستر جنوب</t>
  </si>
  <si>
    <t>سازمان صنعت معدن و تجارت</t>
  </si>
  <si>
    <t>ویوا کود</t>
  </si>
  <si>
    <t>شرکت لبنی ستاره طلایی</t>
  </si>
  <si>
    <t>روغن موتور اسپو</t>
  </si>
  <si>
    <t>شرکت آق رنگ</t>
  </si>
  <si>
    <t>شرکت سلامت دانه</t>
  </si>
  <si>
    <t>شرکت پیشروساخت استرآباد</t>
  </si>
  <si>
    <t>شرکت الکترورعد</t>
  </si>
  <si>
    <t>شرکت مهتاب موتور</t>
  </si>
  <si>
    <t>فراسنجش سازان گلستان</t>
  </si>
  <si>
    <t>فولادسازان جم</t>
  </si>
  <si>
    <t>شرکت فنی و مهندسی سامان صنعت مبتکر</t>
  </si>
  <si>
    <t>سپهر کارتن</t>
  </si>
  <si>
    <t>شرکت تولیدی و صنعتی فریدولین</t>
  </si>
  <si>
    <t>شرکت صنعت ورق آرین پاژ</t>
  </si>
  <si>
    <t xml:space="preserve">شرکت آلومینیوم المهدی </t>
  </si>
  <si>
    <t>مرکز تحقیقات و فراوری مواد معدنی ایران</t>
  </si>
  <si>
    <t>سمنان</t>
  </si>
  <si>
    <t>قم</t>
  </si>
  <si>
    <t>09171722257</t>
  </si>
  <si>
    <t>07791021544</t>
  </si>
  <si>
    <t>6_33559634</t>
  </si>
  <si>
    <t>01732320594</t>
  </si>
  <si>
    <t>09153147015</t>
  </si>
  <si>
    <t>09111720118</t>
  </si>
  <si>
    <t>09113710988</t>
  </si>
  <si>
    <t>09113735712</t>
  </si>
  <si>
    <t>09111772080</t>
  </si>
  <si>
    <t>09113710794</t>
  </si>
  <si>
    <t>09111712027</t>
  </si>
  <si>
    <t>09111716632</t>
  </si>
  <si>
    <t>09112749614</t>
  </si>
  <si>
    <t>09111711226</t>
  </si>
  <si>
    <t>32238854</t>
  </si>
  <si>
    <t>02333441101-3</t>
  </si>
  <si>
    <t>02533343525</t>
  </si>
  <si>
    <t>02122790634</t>
  </si>
  <si>
    <t>02533343210</t>
  </si>
  <si>
    <t>0253138</t>
  </si>
  <si>
    <t>02533679541</t>
  </si>
  <si>
    <t>07633595100-10</t>
  </si>
  <si>
    <t>09124432551</t>
  </si>
  <si>
    <t>09122272943</t>
  </si>
  <si>
    <t>09124546430</t>
  </si>
  <si>
    <t>0263572268</t>
  </si>
  <si>
    <t>زمینه فعالیت</t>
  </si>
  <si>
    <t>برق و الکترونیک - کالیبراسیون صنعتی</t>
  </si>
  <si>
    <t>تولید لامپ</t>
  </si>
  <si>
    <t>معدنی</t>
  </si>
  <si>
    <t>صنعت، معدن و تجارت</t>
  </si>
  <si>
    <t>صنعتی</t>
  </si>
  <si>
    <t>تجاری</t>
  </si>
  <si>
    <t>صنعت/معدن و تجارت</t>
  </si>
  <si>
    <t xml:space="preserve">صنعتی / معدنی </t>
  </si>
  <si>
    <t xml:space="preserve">صنعتی </t>
  </si>
  <si>
    <t xml:space="preserve">تجاری </t>
  </si>
  <si>
    <t>صنعتی/تجاری /معدنی</t>
  </si>
  <si>
    <t xml:space="preserve">صنعتی/تجاری </t>
  </si>
  <si>
    <t>مدیریت</t>
  </si>
  <si>
    <t>کودهای زیستی جامد و مایع</t>
  </si>
  <si>
    <t>انواع فراورده های لبنی</t>
  </si>
  <si>
    <t>روغن موتور</t>
  </si>
  <si>
    <t>انواع رنگ ساختمانی</t>
  </si>
  <si>
    <t>خوراک دام و طیور</t>
  </si>
  <si>
    <t>تولید سوله و اسکلت های فلزی</t>
  </si>
  <si>
    <t>تابلو برق</t>
  </si>
  <si>
    <t>خدمات کالیبراسیون</t>
  </si>
  <si>
    <t>صنایع فلزی</t>
  </si>
  <si>
    <t>صنایع شیمیایی</t>
  </si>
  <si>
    <t>صنایع لوازم خانگی</t>
  </si>
  <si>
    <t>تولید شمش آلومینیوم</t>
  </si>
  <si>
    <t xml:space="preserve">معدن </t>
  </si>
  <si>
    <t>معدن</t>
  </si>
  <si>
    <t>اداره بهداشت، ایمنی، محیط زیست و انرژی</t>
  </si>
  <si>
    <t>اولويت‌ها، محورهاي تخصصي و موضوعات مورد نياز در وزارت صنایع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</si>
</sst>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  <font>
      <b/>
      <sz val="16"/>
      <color theme="1"/>
      <name val="B Nazanin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rightToLeft="1" tabSelected="1" topLeftCell="B1" zoomScaleNormal="100" workbookViewId="0">
      <selection activeCell="B81" sqref="A81:XFD163"/>
    </sheetView>
  </sheetViews>
  <sheetFormatPr defaultRowHeight="15" x14ac:dyDescent="0.25"/>
  <cols>
    <col min="1" max="1" width="1.85546875" hidden="1" customWidth="1"/>
    <col min="2" max="2" width="6.42578125" customWidth="1"/>
    <col min="3" max="3" width="44.5703125" customWidth="1"/>
    <col min="4" max="5" width="5.85546875" customWidth="1"/>
    <col min="6" max="6" width="6" customWidth="1"/>
    <col min="7" max="7" width="10.140625" customWidth="1"/>
    <col min="8" max="8" width="9.5703125" customWidth="1"/>
    <col min="9" max="9" width="14.140625" customWidth="1"/>
    <col min="10" max="10" width="22.140625" customWidth="1"/>
    <col min="11" max="11" width="12.140625" customWidth="1"/>
    <col min="12" max="12" width="14" customWidth="1"/>
    <col min="13" max="13" width="10.85546875" bestFit="1" customWidth="1"/>
    <col min="14" max="14" width="35.85546875" customWidth="1"/>
    <col min="15" max="15" width="19.140625" customWidth="1"/>
    <col min="16" max="16" width="25.28515625" customWidth="1"/>
  </cols>
  <sheetData>
    <row r="1" spans="2:15" ht="38.25" customHeight="1" thickBot="1" x14ac:dyDescent="0.3">
      <c r="B1" s="13" t="s">
        <v>172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2:15" ht="37.5" customHeight="1" thickBot="1" x14ac:dyDescent="0.3">
      <c r="B2" s="11" t="s">
        <v>0</v>
      </c>
      <c r="C2" s="11" t="s">
        <v>1</v>
      </c>
      <c r="D2" s="8" t="s">
        <v>2</v>
      </c>
      <c r="E2" s="9"/>
      <c r="F2" s="10"/>
      <c r="G2" s="8" t="s">
        <v>6</v>
      </c>
      <c r="H2" s="10"/>
      <c r="I2" s="11" t="s">
        <v>9</v>
      </c>
      <c r="J2" s="11" t="s">
        <v>10</v>
      </c>
      <c r="K2" s="8" t="s">
        <v>11</v>
      </c>
      <c r="L2" s="9"/>
      <c r="M2" s="9"/>
      <c r="N2" s="10"/>
      <c r="O2" s="5"/>
    </row>
    <row r="3" spans="2:15" ht="54" customHeight="1" thickBot="1" x14ac:dyDescent="0.3">
      <c r="B3" s="12"/>
      <c r="C3" s="12"/>
      <c r="D3" s="3" t="s">
        <v>3</v>
      </c>
      <c r="E3" s="3" t="s">
        <v>4</v>
      </c>
      <c r="F3" s="3" t="s">
        <v>5</v>
      </c>
      <c r="G3" s="3" t="s">
        <v>7</v>
      </c>
      <c r="H3" s="3" t="s">
        <v>8</v>
      </c>
      <c r="I3" s="12"/>
      <c r="J3" s="12"/>
      <c r="K3" s="3" t="s">
        <v>12</v>
      </c>
      <c r="L3" s="3" t="s">
        <v>13</v>
      </c>
      <c r="M3" s="3" t="s">
        <v>14</v>
      </c>
      <c r="N3" s="3" t="s">
        <v>15</v>
      </c>
      <c r="O3" s="6" t="s">
        <v>143</v>
      </c>
    </row>
    <row r="4" spans="2:15" ht="51.75" customHeight="1" thickBot="1" x14ac:dyDescent="0.3">
      <c r="B4" s="4">
        <v>155</v>
      </c>
      <c r="C4" s="1" t="s">
        <v>20</v>
      </c>
      <c r="D4" s="5"/>
      <c r="E4" s="5"/>
      <c r="F4" s="1">
        <v>2</v>
      </c>
      <c r="G4" s="5"/>
      <c r="H4" s="1" t="s">
        <v>16</v>
      </c>
      <c r="I4" s="1" t="s">
        <v>96</v>
      </c>
      <c r="J4" s="5"/>
      <c r="K4" s="5"/>
      <c r="L4" s="7" t="s">
        <v>117</v>
      </c>
      <c r="M4" s="5"/>
      <c r="N4" s="5"/>
      <c r="O4" s="1" t="s">
        <v>144</v>
      </c>
    </row>
    <row r="5" spans="2:15" ht="72.75" thickBot="1" x14ac:dyDescent="0.3">
      <c r="B5" s="4">
        <v>156</v>
      </c>
      <c r="C5" s="1" t="s">
        <v>21</v>
      </c>
      <c r="D5" s="5"/>
      <c r="E5" s="5"/>
      <c r="F5" s="1">
        <v>2</v>
      </c>
      <c r="G5" s="5"/>
      <c r="H5" s="1" t="s">
        <v>16</v>
      </c>
      <c r="I5" s="1" t="s">
        <v>96</v>
      </c>
      <c r="J5" s="5"/>
      <c r="K5" s="5"/>
      <c r="L5" s="7" t="s">
        <v>117</v>
      </c>
      <c r="M5" s="5"/>
      <c r="N5" s="5"/>
      <c r="O5" s="1" t="s">
        <v>144</v>
      </c>
    </row>
    <row r="6" spans="2:15" ht="72.75" thickBot="1" x14ac:dyDescent="0.3">
      <c r="B6" s="4">
        <v>157</v>
      </c>
      <c r="C6" s="1" t="s">
        <v>22</v>
      </c>
      <c r="D6" s="5"/>
      <c r="E6" s="5"/>
      <c r="F6" s="1">
        <v>2</v>
      </c>
      <c r="G6" s="5"/>
      <c r="H6" s="1" t="s">
        <v>16</v>
      </c>
      <c r="I6" s="1" t="s">
        <v>96</v>
      </c>
      <c r="J6" s="5"/>
      <c r="K6" s="5"/>
      <c r="L6" s="7" t="s">
        <v>117</v>
      </c>
      <c r="M6" s="5"/>
      <c r="N6" s="5"/>
      <c r="O6" s="1" t="s">
        <v>144</v>
      </c>
    </row>
    <row r="7" spans="2:15" ht="63.75" customHeight="1" thickBot="1" x14ac:dyDescent="0.3">
      <c r="B7" s="4">
        <v>158</v>
      </c>
      <c r="C7" s="1" t="s">
        <v>23</v>
      </c>
      <c r="D7" s="5"/>
      <c r="E7" s="5"/>
      <c r="F7" s="1">
        <v>1</v>
      </c>
      <c r="G7" s="5"/>
      <c r="H7" s="1" t="s">
        <v>16</v>
      </c>
      <c r="I7" s="1" t="s">
        <v>97</v>
      </c>
      <c r="J7" s="5"/>
      <c r="K7" s="5"/>
      <c r="L7" s="7" t="s">
        <v>118</v>
      </c>
      <c r="M7" s="5"/>
      <c r="N7" s="5"/>
      <c r="O7" s="1" t="s">
        <v>145</v>
      </c>
    </row>
    <row r="8" spans="2:15" ht="36.75" thickBot="1" x14ac:dyDescent="0.3">
      <c r="B8" s="4">
        <v>159</v>
      </c>
      <c r="C8" s="1" t="s">
        <v>24</v>
      </c>
      <c r="D8" s="5"/>
      <c r="E8" s="5"/>
      <c r="F8" s="1">
        <v>1</v>
      </c>
      <c r="G8" s="5"/>
      <c r="H8" s="1" t="s">
        <v>16</v>
      </c>
      <c r="I8" s="1" t="s">
        <v>97</v>
      </c>
      <c r="J8" s="5"/>
      <c r="K8" s="5"/>
      <c r="L8" s="7" t="s">
        <v>118</v>
      </c>
      <c r="M8" s="5"/>
      <c r="N8" s="5"/>
      <c r="O8" s="1" t="s">
        <v>145</v>
      </c>
    </row>
    <row r="9" spans="2:15" ht="36.75" thickBot="1" x14ac:dyDescent="0.3">
      <c r="B9" s="4">
        <v>160</v>
      </c>
      <c r="C9" s="1" t="s">
        <v>25</v>
      </c>
      <c r="D9" s="5"/>
      <c r="E9" s="5"/>
      <c r="F9" s="1">
        <v>1</v>
      </c>
      <c r="G9" s="5"/>
      <c r="H9" s="1" t="s">
        <v>16</v>
      </c>
      <c r="I9" s="1" t="s">
        <v>97</v>
      </c>
      <c r="J9" s="5"/>
      <c r="K9" s="5"/>
      <c r="L9" s="7" t="s">
        <v>118</v>
      </c>
      <c r="M9" s="5"/>
      <c r="N9" s="5"/>
      <c r="O9" s="1" t="s">
        <v>145</v>
      </c>
    </row>
    <row r="10" spans="2:15" ht="36.75" thickBot="1" x14ac:dyDescent="0.3">
      <c r="B10" s="4">
        <v>161</v>
      </c>
      <c r="C10" s="1" t="s">
        <v>26</v>
      </c>
      <c r="D10" s="5"/>
      <c r="E10" s="5"/>
      <c r="F10" s="1">
        <v>1</v>
      </c>
      <c r="G10" s="5"/>
      <c r="H10" s="1" t="s">
        <v>16</v>
      </c>
      <c r="I10" s="1" t="s">
        <v>97</v>
      </c>
      <c r="J10" s="5"/>
      <c r="K10" s="5"/>
      <c r="L10" s="7" t="s">
        <v>118</v>
      </c>
      <c r="M10" s="5"/>
      <c r="N10" s="5"/>
      <c r="O10" s="1" t="s">
        <v>145</v>
      </c>
    </row>
    <row r="11" spans="2:15" ht="36.75" thickBot="1" x14ac:dyDescent="0.3">
      <c r="B11" s="4">
        <v>162</v>
      </c>
      <c r="C11" s="1" t="s">
        <v>27</v>
      </c>
      <c r="D11" s="5"/>
      <c r="E11" s="5"/>
      <c r="F11" s="1">
        <v>1</v>
      </c>
      <c r="G11" s="5"/>
      <c r="H11" s="1" t="s">
        <v>16</v>
      </c>
      <c r="I11" s="1" t="s">
        <v>97</v>
      </c>
      <c r="J11" s="5"/>
      <c r="K11" s="5"/>
      <c r="L11" s="7" t="s">
        <v>118</v>
      </c>
      <c r="M11" s="5"/>
      <c r="N11" s="5"/>
      <c r="O11" s="1" t="s">
        <v>145</v>
      </c>
    </row>
    <row r="12" spans="2:15" ht="36.75" thickBot="1" x14ac:dyDescent="0.3">
      <c r="B12" s="4">
        <v>163</v>
      </c>
      <c r="C12" s="1" t="s">
        <v>28</v>
      </c>
      <c r="D12" s="5"/>
      <c r="E12" s="5"/>
      <c r="F12" s="1">
        <v>1</v>
      </c>
      <c r="G12" s="5"/>
      <c r="H12" s="1" t="s">
        <v>16</v>
      </c>
      <c r="I12" s="1" t="s">
        <v>98</v>
      </c>
      <c r="J12" s="5"/>
      <c r="K12" s="5"/>
      <c r="L12" s="7" t="s">
        <v>119</v>
      </c>
      <c r="M12" s="5"/>
      <c r="N12" s="5"/>
      <c r="O12" s="1" t="s">
        <v>146</v>
      </c>
    </row>
    <row r="13" spans="2:15" ht="36.75" thickBot="1" x14ac:dyDescent="0.3">
      <c r="B13" s="4">
        <v>164</v>
      </c>
      <c r="C13" s="1" t="s">
        <v>29</v>
      </c>
      <c r="D13" s="5"/>
      <c r="E13" s="5"/>
      <c r="F13" s="1">
        <v>1</v>
      </c>
      <c r="G13" s="5"/>
      <c r="H13" s="1" t="s">
        <v>16</v>
      </c>
      <c r="I13" s="1" t="s">
        <v>98</v>
      </c>
      <c r="J13" s="5"/>
      <c r="K13" s="5"/>
      <c r="L13" s="7" t="s">
        <v>119</v>
      </c>
      <c r="M13" s="5"/>
      <c r="N13" s="5"/>
      <c r="O13" s="1" t="s">
        <v>146</v>
      </c>
    </row>
    <row r="14" spans="2:15" ht="36.75" thickBot="1" x14ac:dyDescent="0.3">
      <c r="B14" s="4">
        <v>165</v>
      </c>
      <c r="C14" s="1" t="s">
        <v>30</v>
      </c>
      <c r="D14" s="5"/>
      <c r="E14" s="5"/>
      <c r="F14" s="1">
        <v>1</v>
      </c>
      <c r="G14" s="5"/>
      <c r="H14" s="1" t="s">
        <v>16</v>
      </c>
      <c r="I14" s="1" t="s">
        <v>98</v>
      </c>
      <c r="J14" s="5"/>
      <c r="K14" s="5"/>
      <c r="L14" s="7" t="s">
        <v>119</v>
      </c>
      <c r="M14" s="5"/>
      <c r="N14" s="5"/>
      <c r="O14" s="1" t="s">
        <v>147</v>
      </c>
    </row>
    <row r="15" spans="2:15" ht="36.75" thickBot="1" x14ac:dyDescent="0.3">
      <c r="B15" s="4">
        <v>166</v>
      </c>
      <c r="C15" s="1" t="s">
        <v>31</v>
      </c>
      <c r="D15" s="5"/>
      <c r="E15" s="5"/>
      <c r="F15" s="1">
        <v>1</v>
      </c>
      <c r="G15" s="5"/>
      <c r="H15" s="1" t="s">
        <v>16</v>
      </c>
      <c r="I15" s="1" t="s">
        <v>98</v>
      </c>
      <c r="J15" s="5"/>
      <c r="K15" s="5"/>
      <c r="L15" s="7" t="s">
        <v>119</v>
      </c>
      <c r="M15" s="5"/>
      <c r="N15" s="5"/>
      <c r="O15" s="1" t="s">
        <v>146</v>
      </c>
    </row>
    <row r="16" spans="2:15" ht="41.25" customHeight="1" thickBot="1" x14ac:dyDescent="0.3">
      <c r="B16" s="4">
        <v>167</v>
      </c>
      <c r="C16" s="1" t="s">
        <v>32</v>
      </c>
      <c r="D16" s="5"/>
      <c r="E16" s="5"/>
      <c r="F16" s="1">
        <v>1</v>
      </c>
      <c r="G16" s="5"/>
      <c r="H16" s="1" t="s">
        <v>16</v>
      </c>
      <c r="I16" s="1" t="s">
        <v>98</v>
      </c>
      <c r="J16" s="5"/>
      <c r="K16" s="5"/>
      <c r="L16" s="7" t="s">
        <v>119</v>
      </c>
      <c r="M16" s="5"/>
      <c r="N16" s="5"/>
      <c r="O16" s="1" t="s">
        <v>148</v>
      </c>
    </row>
    <row r="17" spans="2:15" ht="36.75" thickBot="1" x14ac:dyDescent="0.3">
      <c r="B17" s="4">
        <v>168</v>
      </c>
      <c r="C17" s="1" t="s">
        <v>33</v>
      </c>
      <c r="D17" s="5"/>
      <c r="E17" s="5"/>
      <c r="F17" s="1">
        <v>1</v>
      </c>
      <c r="G17" s="5"/>
      <c r="H17" s="1" t="s">
        <v>16</v>
      </c>
      <c r="I17" s="1" t="s">
        <v>98</v>
      </c>
      <c r="J17" s="5"/>
      <c r="K17" s="5"/>
      <c r="L17" s="7" t="s">
        <v>119</v>
      </c>
      <c r="M17" s="5"/>
      <c r="N17" s="5"/>
      <c r="O17" s="1" t="s">
        <v>149</v>
      </c>
    </row>
    <row r="18" spans="2:15" ht="36.75" thickBot="1" x14ac:dyDescent="0.3">
      <c r="B18" s="4">
        <v>169</v>
      </c>
      <c r="C18" s="1" t="s">
        <v>34</v>
      </c>
      <c r="D18" s="5"/>
      <c r="E18" s="5"/>
      <c r="F18" s="1">
        <v>1</v>
      </c>
      <c r="G18" s="5"/>
      <c r="H18" s="1" t="s">
        <v>16</v>
      </c>
      <c r="I18" s="1" t="s">
        <v>98</v>
      </c>
      <c r="J18" s="5"/>
      <c r="K18" s="5"/>
      <c r="L18" s="7" t="s">
        <v>119</v>
      </c>
      <c r="M18" s="5"/>
      <c r="N18" s="5"/>
      <c r="O18" s="1" t="s">
        <v>150</v>
      </c>
    </row>
    <row r="19" spans="2:15" ht="36.75" thickBot="1" x14ac:dyDescent="0.3">
      <c r="B19" s="4">
        <v>170</v>
      </c>
      <c r="C19" s="1" t="s">
        <v>35</v>
      </c>
      <c r="D19" s="5"/>
      <c r="E19" s="5"/>
      <c r="F19" s="1">
        <v>1</v>
      </c>
      <c r="G19" s="5"/>
      <c r="H19" s="1" t="s">
        <v>16</v>
      </c>
      <c r="I19" s="1" t="s">
        <v>98</v>
      </c>
      <c r="J19" s="5"/>
      <c r="K19" s="5"/>
      <c r="L19" s="7" t="s">
        <v>119</v>
      </c>
      <c r="M19" s="5"/>
      <c r="N19" s="5"/>
      <c r="O19" s="1" t="s">
        <v>146</v>
      </c>
    </row>
    <row r="20" spans="2:15" ht="36.75" thickBot="1" x14ac:dyDescent="0.3">
      <c r="B20" s="4">
        <v>171</v>
      </c>
      <c r="C20" s="1" t="s">
        <v>36</v>
      </c>
      <c r="D20" s="5"/>
      <c r="E20" s="5"/>
      <c r="F20" s="1">
        <v>1</v>
      </c>
      <c r="G20" s="5"/>
      <c r="H20" s="1" t="s">
        <v>16</v>
      </c>
      <c r="I20" s="1" t="s">
        <v>98</v>
      </c>
      <c r="J20" s="5"/>
      <c r="K20" s="5"/>
      <c r="L20" s="7" t="s">
        <v>119</v>
      </c>
      <c r="M20" s="5"/>
      <c r="N20" s="5"/>
      <c r="O20" s="1" t="s">
        <v>151</v>
      </c>
    </row>
    <row r="21" spans="2:15" ht="36.75" thickBot="1" x14ac:dyDescent="0.3">
      <c r="B21" s="4">
        <v>172</v>
      </c>
      <c r="C21" s="1" t="s">
        <v>37</v>
      </c>
      <c r="D21" s="5"/>
      <c r="E21" s="5"/>
      <c r="F21" s="1">
        <v>1</v>
      </c>
      <c r="G21" s="5"/>
      <c r="H21" s="1" t="s">
        <v>16</v>
      </c>
      <c r="I21" s="1" t="s">
        <v>98</v>
      </c>
      <c r="J21" s="5"/>
      <c r="K21" s="5"/>
      <c r="L21" s="7" t="s">
        <v>119</v>
      </c>
      <c r="M21" s="5"/>
      <c r="N21" s="5"/>
      <c r="O21" s="1" t="s">
        <v>152</v>
      </c>
    </row>
    <row r="22" spans="2:15" ht="36.75" thickBot="1" x14ac:dyDescent="0.3">
      <c r="B22" s="4">
        <v>173</v>
      </c>
      <c r="C22" s="1" t="s">
        <v>38</v>
      </c>
      <c r="D22" s="5"/>
      <c r="E22" s="5"/>
      <c r="F22" s="1">
        <v>1</v>
      </c>
      <c r="G22" s="5"/>
      <c r="H22" s="1" t="s">
        <v>16</v>
      </c>
      <c r="I22" s="1" t="s">
        <v>98</v>
      </c>
      <c r="J22" s="5"/>
      <c r="K22" s="5"/>
      <c r="L22" s="7" t="s">
        <v>119</v>
      </c>
      <c r="M22" s="5"/>
      <c r="N22" s="5"/>
      <c r="O22" s="1" t="s">
        <v>152</v>
      </c>
    </row>
    <row r="23" spans="2:15" ht="36.75" thickBot="1" x14ac:dyDescent="0.3">
      <c r="B23" s="4">
        <v>174</v>
      </c>
      <c r="C23" s="1" t="s">
        <v>39</v>
      </c>
      <c r="D23" s="5"/>
      <c r="E23" s="5"/>
      <c r="F23" s="1">
        <v>1</v>
      </c>
      <c r="G23" s="5"/>
      <c r="H23" s="1" t="s">
        <v>16</v>
      </c>
      <c r="I23" s="1" t="s">
        <v>98</v>
      </c>
      <c r="J23" s="5"/>
      <c r="K23" s="5"/>
      <c r="L23" s="7" t="s">
        <v>119</v>
      </c>
      <c r="M23" s="5"/>
      <c r="N23" s="5"/>
      <c r="O23" s="1" t="s">
        <v>153</v>
      </c>
    </row>
    <row r="24" spans="2:15" ht="36.75" thickBot="1" x14ac:dyDescent="0.3">
      <c r="B24" s="4">
        <v>175</v>
      </c>
      <c r="C24" s="1" t="s">
        <v>40</v>
      </c>
      <c r="D24" s="5"/>
      <c r="E24" s="5"/>
      <c r="F24" s="1">
        <v>1</v>
      </c>
      <c r="G24" s="5"/>
      <c r="H24" s="1" t="s">
        <v>16</v>
      </c>
      <c r="I24" s="1" t="s">
        <v>98</v>
      </c>
      <c r="J24" s="5"/>
      <c r="K24" s="5"/>
      <c r="L24" s="7" t="s">
        <v>119</v>
      </c>
      <c r="M24" s="5"/>
      <c r="N24" s="5"/>
      <c r="O24" s="1" t="s">
        <v>153</v>
      </c>
    </row>
    <row r="25" spans="2:15" ht="36.75" thickBot="1" x14ac:dyDescent="0.3">
      <c r="B25" s="4">
        <v>176</v>
      </c>
      <c r="C25" s="1" t="s">
        <v>41</v>
      </c>
      <c r="D25" s="5"/>
      <c r="E25" s="5"/>
      <c r="F25" s="1">
        <v>1</v>
      </c>
      <c r="G25" s="5"/>
      <c r="H25" s="1" t="s">
        <v>16</v>
      </c>
      <c r="I25" s="1" t="s">
        <v>98</v>
      </c>
      <c r="J25" s="5"/>
      <c r="K25" s="5"/>
      <c r="L25" s="7" t="s">
        <v>119</v>
      </c>
      <c r="M25" s="5"/>
      <c r="N25" s="5"/>
      <c r="O25" s="1" t="s">
        <v>153</v>
      </c>
    </row>
    <row r="26" spans="2:15" ht="36.75" thickBot="1" x14ac:dyDescent="0.3">
      <c r="B26" s="4">
        <v>177</v>
      </c>
      <c r="C26" s="1" t="s">
        <v>42</v>
      </c>
      <c r="D26" s="5"/>
      <c r="E26" s="5"/>
      <c r="F26" s="1">
        <v>1</v>
      </c>
      <c r="G26" s="5"/>
      <c r="H26" s="1" t="s">
        <v>16</v>
      </c>
      <c r="I26" s="1" t="s">
        <v>98</v>
      </c>
      <c r="J26" s="5"/>
      <c r="K26" s="5"/>
      <c r="L26" s="7" t="s">
        <v>119</v>
      </c>
      <c r="M26" s="5"/>
      <c r="N26" s="5"/>
      <c r="O26" s="1" t="s">
        <v>153</v>
      </c>
    </row>
    <row r="27" spans="2:15" ht="36.75" thickBot="1" x14ac:dyDescent="0.3">
      <c r="B27" s="4">
        <v>178</v>
      </c>
      <c r="C27" s="1" t="s">
        <v>43</v>
      </c>
      <c r="D27" s="5"/>
      <c r="E27" s="5"/>
      <c r="F27" s="1">
        <v>1</v>
      </c>
      <c r="G27" s="5"/>
      <c r="H27" s="1" t="s">
        <v>16</v>
      </c>
      <c r="I27" s="1" t="s">
        <v>98</v>
      </c>
      <c r="J27" s="5"/>
      <c r="K27" s="5"/>
      <c r="L27" s="7" t="s">
        <v>119</v>
      </c>
      <c r="M27" s="5"/>
      <c r="N27" s="5"/>
      <c r="O27" s="1" t="s">
        <v>153</v>
      </c>
    </row>
    <row r="28" spans="2:15" ht="36.75" thickBot="1" x14ac:dyDescent="0.3">
      <c r="B28" s="4">
        <v>179</v>
      </c>
      <c r="C28" s="1" t="s">
        <v>44</v>
      </c>
      <c r="D28" s="5"/>
      <c r="E28" s="5"/>
      <c r="F28" s="1">
        <v>1</v>
      </c>
      <c r="G28" s="5"/>
      <c r="H28" s="1" t="s">
        <v>16</v>
      </c>
      <c r="I28" s="1" t="s">
        <v>98</v>
      </c>
      <c r="J28" s="5"/>
      <c r="K28" s="5"/>
      <c r="L28" s="7" t="s">
        <v>119</v>
      </c>
      <c r="M28" s="5"/>
      <c r="N28" s="5"/>
      <c r="O28" s="1" t="s">
        <v>153</v>
      </c>
    </row>
    <row r="29" spans="2:15" ht="36.75" thickBot="1" x14ac:dyDescent="0.3">
      <c r="B29" s="4">
        <v>180</v>
      </c>
      <c r="C29" s="1" t="s">
        <v>45</v>
      </c>
      <c r="D29" s="5"/>
      <c r="E29" s="5"/>
      <c r="F29" s="1">
        <v>1</v>
      </c>
      <c r="G29" s="5"/>
      <c r="H29" s="1" t="s">
        <v>16</v>
      </c>
      <c r="I29" s="1" t="s">
        <v>98</v>
      </c>
      <c r="J29" s="5"/>
      <c r="K29" s="5"/>
      <c r="L29" s="7" t="s">
        <v>119</v>
      </c>
      <c r="M29" s="5"/>
      <c r="N29" s="5"/>
      <c r="O29" s="1" t="s">
        <v>154</v>
      </c>
    </row>
    <row r="30" spans="2:15" ht="36.75" thickBot="1" x14ac:dyDescent="0.3">
      <c r="B30" s="4">
        <v>181</v>
      </c>
      <c r="C30" s="1" t="s">
        <v>46</v>
      </c>
      <c r="D30" s="5"/>
      <c r="E30" s="5"/>
      <c r="F30" s="1">
        <v>1</v>
      </c>
      <c r="G30" s="5"/>
      <c r="H30" s="1" t="s">
        <v>16</v>
      </c>
      <c r="I30" s="1" t="s">
        <v>98</v>
      </c>
      <c r="J30" s="5"/>
      <c r="K30" s="5"/>
      <c r="L30" s="7" t="s">
        <v>119</v>
      </c>
      <c r="M30" s="5"/>
      <c r="N30" s="5"/>
      <c r="O30" s="1" t="s">
        <v>155</v>
      </c>
    </row>
    <row r="31" spans="2:15" ht="34.5" customHeight="1" thickBot="1" x14ac:dyDescent="0.3">
      <c r="B31" s="4">
        <v>182</v>
      </c>
      <c r="C31" s="1" t="s">
        <v>47</v>
      </c>
      <c r="D31" s="2"/>
      <c r="E31" s="2"/>
      <c r="F31" s="1">
        <v>2</v>
      </c>
      <c r="G31" s="2"/>
      <c r="H31" s="1" t="s">
        <v>19</v>
      </c>
      <c r="I31" s="1" t="s">
        <v>98</v>
      </c>
      <c r="J31" s="2"/>
      <c r="K31" s="2"/>
      <c r="L31" s="7" t="s">
        <v>120</v>
      </c>
      <c r="M31" s="2"/>
      <c r="N31" s="2"/>
      <c r="O31" s="1" t="s">
        <v>156</v>
      </c>
    </row>
    <row r="32" spans="2:15" ht="36.75" thickBot="1" x14ac:dyDescent="0.3">
      <c r="B32" s="4">
        <v>183</v>
      </c>
      <c r="C32" s="1" t="s">
        <v>48</v>
      </c>
      <c r="D32" s="2"/>
      <c r="E32" s="2"/>
      <c r="F32" s="1"/>
      <c r="G32" s="2"/>
      <c r="H32" s="1" t="s">
        <v>19</v>
      </c>
      <c r="I32" s="1" t="s">
        <v>99</v>
      </c>
      <c r="J32" s="2"/>
      <c r="K32" s="2"/>
      <c r="L32" s="7" t="s">
        <v>121</v>
      </c>
      <c r="M32" s="2"/>
      <c r="N32" s="2"/>
      <c r="O32" s="1" t="s">
        <v>157</v>
      </c>
    </row>
    <row r="33" spans="2:15" ht="36.75" thickBot="1" x14ac:dyDescent="0.3">
      <c r="B33" s="4">
        <v>184</v>
      </c>
      <c r="C33" s="1" t="s">
        <v>49</v>
      </c>
      <c r="D33" s="2"/>
      <c r="E33" s="2"/>
      <c r="F33" s="1"/>
      <c r="G33" s="2"/>
      <c r="H33" s="1" t="s">
        <v>19</v>
      </c>
      <c r="I33" s="1" t="s">
        <v>99</v>
      </c>
      <c r="J33" s="2"/>
      <c r="K33" s="2"/>
      <c r="L33" s="7" t="s">
        <v>121</v>
      </c>
      <c r="M33" s="2"/>
      <c r="N33" s="2"/>
      <c r="O33" s="1" t="s">
        <v>157</v>
      </c>
    </row>
    <row r="34" spans="2:15" ht="36.75" thickBot="1" x14ac:dyDescent="0.3">
      <c r="B34" s="4">
        <v>185</v>
      </c>
      <c r="C34" s="1" t="s">
        <v>50</v>
      </c>
      <c r="D34" s="2"/>
      <c r="E34" s="2"/>
      <c r="F34" s="1"/>
      <c r="G34" s="2"/>
      <c r="H34" s="1" t="s">
        <v>19</v>
      </c>
      <c r="I34" s="1" t="s">
        <v>100</v>
      </c>
      <c r="J34" s="2"/>
      <c r="K34" s="2"/>
      <c r="L34" s="7" t="s">
        <v>122</v>
      </c>
      <c r="M34" s="2"/>
      <c r="N34" s="2"/>
      <c r="O34" s="1" t="s">
        <v>158</v>
      </c>
    </row>
    <row r="35" spans="2:15" ht="36.75" thickBot="1" x14ac:dyDescent="0.3">
      <c r="B35" s="4">
        <v>186</v>
      </c>
      <c r="C35" s="1" t="s">
        <v>51</v>
      </c>
      <c r="D35" s="2"/>
      <c r="E35" s="2"/>
      <c r="F35" s="1"/>
      <c r="G35" s="2"/>
      <c r="H35" s="1" t="s">
        <v>19</v>
      </c>
      <c r="I35" s="1" t="s">
        <v>100</v>
      </c>
      <c r="J35" s="2"/>
      <c r="K35" s="2"/>
      <c r="L35" s="7" t="s">
        <v>122</v>
      </c>
      <c r="M35" s="2"/>
      <c r="N35" s="2"/>
      <c r="O35" s="1" t="s">
        <v>158</v>
      </c>
    </row>
    <row r="36" spans="2:15" ht="18.75" thickBot="1" x14ac:dyDescent="0.3">
      <c r="B36" s="4">
        <v>187</v>
      </c>
      <c r="C36" s="1" t="s">
        <v>52</v>
      </c>
      <c r="D36" s="2"/>
      <c r="E36" s="2"/>
      <c r="F36" s="1"/>
      <c r="G36" s="2"/>
      <c r="H36" s="1" t="s">
        <v>19</v>
      </c>
      <c r="I36" s="1" t="s">
        <v>101</v>
      </c>
      <c r="J36" s="2"/>
      <c r="K36" s="2"/>
      <c r="L36" s="7" t="s">
        <v>123</v>
      </c>
      <c r="M36" s="2"/>
      <c r="N36" s="2"/>
      <c r="O36" s="1" t="s">
        <v>159</v>
      </c>
    </row>
    <row r="37" spans="2:15" ht="54.75" thickBot="1" x14ac:dyDescent="0.3">
      <c r="B37" s="4">
        <v>188</v>
      </c>
      <c r="C37" s="1" t="s">
        <v>53</v>
      </c>
      <c r="D37" s="2"/>
      <c r="E37" s="2"/>
      <c r="F37" s="1"/>
      <c r="G37" s="2"/>
      <c r="H37" s="1" t="s">
        <v>19</v>
      </c>
      <c r="I37" s="1" t="s">
        <v>101</v>
      </c>
      <c r="J37" s="2"/>
      <c r="K37" s="2"/>
      <c r="L37" s="7" t="s">
        <v>124</v>
      </c>
      <c r="M37" s="2"/>
      <c r="N37" s="2"/>
      <c r="O37" s="1" t="s">
        <v>159</v>
      </c>
    </row>
    <row r="38" spans="2:15" ht="18.75" thickBot="1" x14ac:dyDescent="0.3">
      <c r="B38" s="4">
        <v>189</v>
      </c>
      <c r="C38" s="7" t="s">
        <v>54</v>
      </c>
      <c r="D38" s="2"/>
      <c r="E38" s="2"/>
      <c r="F38" s="1"/>
      <c r="G38" s="2"/>
      <c r="H38" s="1" t="s">
        <v>19</v>
      </c>
      <c r="I38" s="1" t="s">
        <v>102</v>
      </c>
      <c r="J38" s="2"/>
      <c r="K38" s="2"/>
      <c r="L38" s="7" t="s">
        <v>125</v>
      </c>
      <c r="M38" s="2"/>
      <c r="N38" s="2"/>
      <c r="O38" s="1" t="s">
        <v>160</v>
      </c>
    </row>
    <row r="39" spans="2:15" ht="48" customHeight="1" thickBot="1" x14ac:dyDescent="0.3">
      <c r="B39" s="4">
        <v>190</v>
      </c>
      <c r="C39" s="1" t="s">
        <v>55</v>
      </c>
      <c r="D39" s="5"/>
      <c r="E39" s="5"/>
      <c r="F39" s="1"/>
      <c r="G39" s="5"/>
      <c r="H39" s="1" t="s">
        <v>19</v>
      </c>
      <c r="I39" s="1" t="s">
        <v>103</v>
      </c>
      <c r="J39" s="5"/>
      <c r="K39" s="5"/>
      <c r="L39" s="7" t="s">
        <v>126</v>
      </c>
      <c r="M39" s="5"/>
      <c r="N39" s="5"/>
      <c r="O39" s="1" t="s">
        <v>161</v>
      </c>
    </row>
    <row r="40" spans="2:15" ht="36.75" thickBot="1" x14ac:dyDescent="0.3">
      <c r="B40" s="4">
        <v>191</v>
      </c>
      <c r="C40" s="1" t="s">
        <v>55</v>
      </c>
      <c r="D40" s="5"/>
      <c r="E40" s="5"/>
      <c r="F40" s="1"/>
      <c r="G40" s="5"/>
      <c r="H40" s="1" t="s">
        <v>19</v>
      </c>
      <c r="I40" s="1" t="s">
        <v>103</v>
      </c>
      <c r="J40" s="5"/>
      <c r="K40" s="5"/>
      <c r="L40" s="7" t="s">
        <v>127</v>
      </c>
      <c r="M40" s="5"/>
      <c r="N40" s="5"/>
      <c r="O40" s="1" t="s">
        <v>161</v>
      </c>
    </row>
    <row r="41" spans="2:15" ht="54.75" thickBot="1" x14ac:dyDescent="0.3">
      <c r="B41" s="4">
        <v>192</v>
      </c>
      <c r="C41" s="1" t="s">
        <v>56</v>
      </c>
      <c r="D41" s="5"/>
      <c r="E41" s="5"/>
      <c r="F41" s="1"/>
      <c r="G41" s="5"/>
      <c r="H41" s="1" t="s">
        <v>19</v>
      </c>
      <c r="I41" s="1" t="s">
        <v>104</v>
      </c>
      <c r="J41" s="5"/>
      <c r="K41" s="5"/>
      <c r="L41" s="7" t="s">
        <v>128</v>
      </c>
      <c r="M41" s="5"/>
      <c r="N41" s="5"/>
      <c r="O41" s="1" t="s">
        <v>162</v>
      </c>
    </row>
    <row r="42" spans="2:15" ht="36.75" thickBot="1" x14ac:dyDescent="0.3">
      <c r="B42" s="4">
        <v>193</v>
      </c>
      <c r="C42" s="1" t="s">
        <v>57</v>
      </c>
      <c r="D42" s="5"/>
      <c r="E42" s="5"/>
      <c r="F42" s="1"/>
      <c r="G42" s="5"/>
      <c r="H42" s="1" t="s">
        <v>19</v>
      </c>
      <c r="I42" s="1" t="s">
        <v>105</v>
      </c>
      <c r="J42" s="5"/>
      <c r="K42" s="5"/>
      <c r="L42" s="7" t="s">
        <v>129</v>
      </c>
      <c r="M42" s="5"/>
      <c r="N42" s="5"/>
      <c r="O42" s="1" t="s">
        <v>163</v>
      </c>
    </row>
    <row r="43" spans="2:15" ht="36.75" thickBot="1" x14ac:dyDescent="0.3">
      <c r="B43" s="4">
        <v>194</v>
      </c>
      <c r="C43" s="1" t="s">
        <v>58</v>
      </c>
      <c r="D43" s="5"/>
      <c r="E43" s="5"/>
      <c r="F43" s="1"/>
      <c r="G43" s="5"/>
      <c r="H43" s="1" t="s">
        <v>19</v>
      </c>
      <c r="I43" s="1" t="s">
        <v>106</v>
      </c>
      <c r="J43" s="5"/>
      <c r="K43" s="5"/>
      <c r="L43" s="7" t="s">
        <v>130</v>
      </c>
      <c r="M43" s="5"/>
      <c r="N43" s="5"/>
      <c r="O43" s="1" t="s">
        <v>159</v>
      </c>
    </row>
    <row r="44" spans="2:15" ht="36.75" thickBot="1" x14ac:dyDescent="0.3">
      <c r="B44" s="4">
        <v>195</v>
      </c>
      <c r="C44" s="1" t="s">
        <v>59</v>
      </c>
      <c r="D44" s="5"/>
      <c r="E44" s="5"/>
      <c r="F44" s="1">
        <v>1</v>
      </c>
      <c r="G44" s="5"/>
      <c r="H44" s="1" t="s">
        <v>19</v>
      </c>
      <c r="I44" s="1" t="s">
        <v>107</v>
      </c>
      <c r="J44" s="5"/>
      <c r="K44" s="5"/>
      <c r="L44" s="7" t="s">
        <v>131</v>
      </c>
      <c r="M44" s="5"/>
      <c r="N44" s="5"/>
      <c r="O44" s="1" t="s">
        <v>164</v>
      </c>
    </row>
    <row r="45" spans="2:15" ht="36.75" thickBot="1" x14ac:dyDescent="0.3">
      <c r="B45" s="4">
        <v>196</v>
      </c>
      <c r="C45" s="1" t="s">
        <v>60</v>
      </c>
      <c r="D45" s="5"/>
      <c r="E45" s="5"/>
      <c r="F45" s="1">
        <v>2</v>
      </c>
      <c r="G45" s="5"/>
      <c r="H45" s="1" t="s">
        <v>115</v>
      </c>
      <c r="I45" s="1" t="s">
        <v>98</v>
      </c>
      <c r="J45" s="5"/>
      <c r="K45" s="5"/>
      <c r="L45" s="7" t="s">
        <v>132</v>
      </c>
      <c r="M45" s="5"/>
      <c r="N45" s="5"/>
      <c r="O45" s="1" t="s">
        <v>147</v>
      </c>
    </row>
    <row r="46" spans="2:15" ht="46.5" customHeight="1" thickBot="1" x14ac:dyDescent="0.3">
      <c r="B46" s="4">
        <v>197</v>
      </c>
      <c r="C46" s="1" t="s">
        <v>61</v>
      </c>
      <c r="D46" s="5"/>
      <c r="E46" s="5"/>
      <c r="F46" s="1">
        <v>2</v>
      </c>
      <c r="G46" s="5"/>
      <c r="H46" s="1" t="s">
        <v>115</v>
      </c>
      <c r="I46" s="1" t="s">
        <v>98</v>
      </c>
      <c r="J46" s="5"/>
      <c r="K46" s="5"/>
      <c r="L46" s="7" t="s">
        <v>132</v>
      </c>
      <c r="M46" s="5"/>
      <c r="N46" s="5"/>
      <c r="O46" s="1" t="s">
        <v>147</v>
      </c>
    </row>
    <row r="47" spans="2:15" ht="18.75" thickBot="1" x14ac:dyDescent="0.3">
      <c r="B47" s="4">
        <v>198</v>
      </c>
      <c r="C47" s="1" t="s">
        <v>62</v>
      </c>
      <c r="D47" s="5"/>
      <c r="E47" s="5"/>
      <c r="F47" s="1">
        <v>2</v>
      </c>
      <c r="G47" s="5"/>
      <c r="H47" s="1" t="s">
        <v>116</v>
      </c>
      <c r="I47" s="1" t="s">
        <v>108</v>
      </c>
      <c r="J47" s="5"/>
      <c r="K47" s="5"/>
      <c r="L47" s="7" t="s">
        <v>133</v>
      </c>
      <c r="M47" s="5"/>
      <c r="N47" s="5"/>
      <c r="O47" s="1" t="s">
        <v>165</v>
      </c>
    </row>
    <row r="48" spans="2:15" ht="18.75" thickBot="1" x14ac:dyDescent="0.3">
      <c r="B48" s="4">
        <v>199</v>
      </c>
      <c r="C48" s="1" t="s">
        <v>63</v>
      </c>
      <c r="D48" s="5"/>
      <c r="E48" s="5"/>
      <c r="F48" s="1">
        <v>1</v>
      </c>
      <c r="G48" s="5"/>
      <c r="H48" s="1" t="s">
        <v>116</v>
      </c>
      <c r="I48" s="1" t="s">
        <v>108</v>
      </c>
      <c r="J48" s="5"/>
      <c r="K48" s="5"/>
      <c r="L48" s="7" t="s">
        <v>133</v>
      </c>
      <c r="M48" s="5"/>
      <c r="N48" s="5"/>
      <c r="O48" s="1" t="s">
        <v>165</v>
      </c>
    </row>
    <row r="49" spans="2:15" ht="54.75" thickBot="1" x14ac:dyDescent="0.3">
      <c r="B49" s="4">
        <v>200</v>
      </c>
      <c r="C49" s="1" t="s">
        <v>64</v>
      </c>
      <c r="D49" s="5"/>
      <c r="E49" s="5"/>
      <c r="F49" s="1">
        <v>1</v>
      </c>
      <c r="G49" s="5"/>
      <c r="H49" s="1" t="s">
        <v>116</v>
      </c>
      <c r="I49" s="1" t="s">
        <v>109</v>
      </c>
      <c r="J49" s="5"/>
      <c r="K49" s="5"/>
      <c r="L49" s="7" t="s">
        <v>134</v>
      </c>
      <c r="M49" s="5"/>
      <c r="N49" s="5"/>
      <c r="O49" s="1" t="s">
        <v>166</v>
      </c>
    </row>
    <row r="50" spans="2:15" ht="18.75" thickBot="1" x14ac:dyDescent="0.3">
      <c r="B50" s="4">
        <v>201</v>
      </c>
      <c r="C50" s="1" t="s">
        <v>65</v>
      </c>
      <c r="D50" s="5"/>
      <c r="E50" s="5"/>
      <c r="F50" s="1">
        <v>1</v>
      </c>
      <c r="G50" s="5"/>
      <c r="H50" s="1" t="s">
        <v>116</v>
      </c>
      <c r="I50" s="1" t="s">
        <v>110</v>
      </c>
      <c r="J50" s="5"/>
      <c r="K50" s="5"/>
      <c r="L50" s="7" t="s">
        <v>135</v>
      </c>
      <c r="M50" s="5"/>
      <c r="N50" s="5"/>
      <c r="O50" s="1" t="s">
        <v>166</v>
      </c>
    </row>
    <row r="51" spans="2:15" ht="36.75" thickBot="1" x14ac:dyDescent="0.3">
      <c r="B51" s="4">
        <v>202</v>
      </c>
      <c r="C51" s="1" t="s">
        <v>66</v>
      </c>
      <c r="D51" s="5"/>
      <c r="E51" s="5"/>
      <c r="F51" s="1">
        <v>1</v>
      </c>
      <c r="G51" s="5"/>
      <c r="H51" s="1" t="s">
        <v>116</v>
      </c>
      <c r="I51" s="1" t="s">
        <v>111</v>
      </c>
      <c r="J51" s="5"/>
      <c r="K51" s="5"/>
      <c r="L51" s="7" t="s">
        <v>136</v>
      </c>
      <c r="M51" s="5"/>
      <c r="N51" s="5"/>
      <c r="O51" s="1" t="s">
        <v>167</v>
      </c>
    </row>
    <row r="52" spans="2:15" ht="36.75" thickBot="1" x14ac:dyDescent="0.3">
      <c r="B52" s="4">
        <v>203</v>
      </c>
      <c r="C52" s="1" t="s">
        <v>67</v>
      </c>
      <c r="D52" s="5"/>
      <c r="E52" s="5"/>
      <c r="F52" s="1">
        <v>1</v>
      </c>
      <c r="G52" s="5"/>
      <c r="H52" s="1" t="s">
        <v>116</v>
      </c>
      <c r="I52" s="1" t="s">
        <v>112</v>
      </c>
      <c r="J52" s="5"/>
      <c r="K52" s="5"/>
      <c r="L52" s="7" t="s">
        <v>137</v>
      </c>
      <c r="M52" s="5"/>
      <c r="N52" s="5"/>
      <c r="O52" s="1" t="s">
        <v>165</v>
      </c>
    </row>
    <row r="53" spans="2:15" ht="54.75" thickBot="1" x14ac:dyDescent="0.3">
      <c r="B53" s="4">
        <v>204</v>
      </c>
      <c r="C53" s="1" t="s">
        <v>68</v>
      </c>
      <c r="D53" s="5"/>
      <c r="E53" s="5"/>
      <c r="F53" s="1">
        <v>1</v>
      </c>
      <c r="G53" s="5"/>
      <c r="H53" s="1" t="s">
        <v>18</v>
      </c>
      <c r="I53" s="1" t="s">
        <v>113</v>
      </c>
      <c r="J53" s="5"/>
      <c r="K53" s="5"/>
      <c r="L53" s="7" t="s">
        <v>138</v>
      </c>
      <c r="M53" s="5"/>
      <c r="N53" s="5"/>
      <c r="O53" s="1" t="s">
        <v>168</v>
      </c>
    </row>
    <row r="54" spans="2:15" ht="36.75" thickBot="1" x14ac:dyDescent="0.3">
      <c r="B54" s="4">
        <v>205</v>
      </c>
      <c r="C54" s="1" t="s">
        <v>69</v>
      </c>
      <c r="D54" s="5"/>
      <c r="E54" s="5"/>
      <c r="F54" s="1">
        <v>1</v>
      </c>
      <c r="G54" s="5"/>
      <c r="H54" s="1" t="s">
        <v>18</v>
      </c>
      <c r="I54" s="1" t="s">
        <v>113</v>
      </c>
      <c r="J54" s="5"/>
      <c r="K54" s="5"/>
      <c r="L54" s="7" t="s">
        <v>138</v>
      </c>
      <c r="M54" s="5"/>
      <c r="N54" s="5"/>
      <c r="O54" s="1" t="e">
        <f>#REF!</f>
        <v>#REF!</v>
      </c>
    </row>
    <row r="55" spans="2:15" ht="54.75" thickBot="1" x14ac:dyDescent="0.3">
      <c r="B55" s="4">
        <v>206</v>
      </c>
      <c r="C55" s="1" t="s">
        <v>70</v>
      </c>
      <c r="D55" s="5"/>
      <c r="E55" s="5"/>
      <c r="F55" s="1">
        <v>1</v>
      </c>
      <c r="G55" s="5"/>
      <c r="H55" s="1" t="s">
        <v>18</v>
      </c>
      <c r="I55" s="1" t="s">
        <v>113</v>
      </c>
      <c r="J55" s="5"/>
      <c r="K55" s="5"/>
      <c r="L55" s="7" t="s">
        <v>138</v>
      </c>
      <c r="M55" s="5"/>
      <c r="N55" s="5"/>
      <c r="O55" s="1" t="e">
        <f>#REF!</f>
        <v>#REF!</v>
      </c>
    </row>
    <row r="56" spans="2:15" ht="36.75" thickBot="1" x14ac:dyDescent="0.3">
      <c r="B56" s="4">
        <v>207</v>
      </c>
      <c r="C56" s="1" t="s">
        <v>71</v>
      </c>
      <c r="D56" s="5"/>
      <c r="E56" s="5"/>
      <c r="F56" s="1">
        <v>1</v>
      </c>
      <c r="G56" s="5"/>
      <c r="H56" s="1" t="s">
        <v>18</v>
      </c>
      <c r="I56" s="1" t="s">
        <v>113</v>
      </c>
      <c r="J56" s="5"/>
      <c r="K56" s="5"/>
      <c r="L56" s="7" t="s">
        <v>138</v>
      </c>
      <c r="M56" s="5"/>
      <c r="N56" s="5"/>
      <c r="O56" s="1" t="e">
        <f>#REF!</f>
        <v>#REF!</v>
      </c>
    </row>
    <row r="57" spans="2:15" ht="72.75" thickBot="1" x14ac:dyDescent="0.3">
      <c r="B57" s="4">
        <v>208</v>
      </c>
      <c r="C57" s="1" t="s">
        <v>72</v>
      </c>
      <c r="D57" s="5"/>
      <c r="E57" s="5"/>
      <c r="F57" s="1">
        <v>1</v>
      </c>
      <c r="G57" s="5"/>
      <c r="H57" s="1" t="s">
        <v>18</v>
      </c>
      <c r="I57" s="1" t="s">
        <v>113</v>
      </c>
      <c r="J57" s="5"/>
      <c r="K57" s="5"/>
      <c r="L57" s="7" t="s">
        <v>138</v>
      </c>
      <c r="M57" s="5"/>
      <c r="N57" s="5"/>
      <c r="O57" s="1" t="e">
        <f>#REF!</f>
        <v>#REF!</v>
      </c>
    </row>
    <row r="58" spans="2:15" ht="36.75" thickBot="1" x14ac:dyDescent="0.3">
      <c r="B58" s="4">
        <v>209</v>
      </c>
      <c r="C58" s="1" t="s">
        <v>73</v>
      </c>
      <c r="D58" s="5"/>
      <c r="E58" s="5"/>
      <c r="F58" s="1">
        <v>1</v>
      </c>
      <c r="G58" s="5"/>
      <c r="H58" s="1" t="s">
        <v>18</v>
      </c>
      <c r="I58" s="1" t="s">
        <v>113</v>
      </c>
      <c r="J58" s="5"/>
      <c r="K58" s="5"/>
      <c r="L58" s="7" t="s">
        <v>138</v>
      </c>
      <c r="M58" s="5"/>
      <c r="N58" s="5"/>
      <c r="O58" s="1" t="e">
        <f>#REF!</f>
        <v>#REF!</v>
      </c>
    </row>
    <row r="59" spans="2:15" ht="36.75" thickBot="1" x14ac:dyDescent="0.3">
      <c r="B59" s="4">
        <v>210</v>
      </c>
      <c r="C59" s="1" t="s">
        <v>74</v>
      </c>
      <c r="D59" s="5"/>
      <c r="E59" s="5"/>
      <c r="F59" s="1">
        <v>1</v>
      </c>
      <c r="G59" s="5"/>
      <c r="H59" s="1" t="s">
        <v>18</v>
      </c>
      <c r="I59" s="1" t="s">
        <v>113</v>
      </c>
      <c r="J59" s="5"/>
      <c r="K59" s="5"/>
      <c r="L59" s="7" t="s">
        <v>138</v>
      </c>
      <c r="M59" s="5"/>
      <c r="N59" s="5"/>
      <c r="O59" s="1" t="e">
        <f>#REF!</f>
        <v>#REF!</v>
      </c>
    </row>
    <row r="60" spans="2:15" ht="36.75" thickBot="1" x14ac:dyDescent="0.3">
      <c r="B60" s="4">
        <v>211</v>
      </c>
      <c r="C60" s="1" t="s">
        <v>75</v>
      </c>
      <c r="D60" s="5"/>
      <c r="E60" s="5"/>
      <c r="F60" s="1">
        <v>1</v>
      </c>
      <c r="G60" s="5"/>
      <c r="H60" s="1" t="s">
        <v>18</v>
      </c>
      <c r="I60" s="1" t="s">
        <v>113</v>
      </c>
      <c r="J60" s="5"/>
      <c r="K60" s="5"/>
      <c r="L60" s="7" t="s">
        <v>138</v>
      </c>
      <c r="M60" s="5"/>
      <c r="N60" s="5"/>
      <c r="O60" s="1" t="e">
        <f>#REF!</f>
        <v>#REF!</v>
      </c>
    </row>
    <row r="61" spans="2:15" ht="36.75" thickBot="1" x14ac:dyDescent="0.3">
      <c r="B61" s="4">
        <v>212</v>
      </c>
      <c r="C61" s="1" t="s">
        <v>76</v>
      </c>
      <c r="D61" s="5"/>
      <c r="E61" s="5"/>
      <c r="F61" s="1">
        <v>1</v>
      </c>
      <c r="G61" s="5"/>
      <c r="H61" s="1" t="s">
        <v>18</v>
      </c>
      <c r="I61" s="1" t="s">
        <v>113</v>
      </c>
      <c r="J61" s="5"/>
      <c r="K61" s="5"/>
      <c r="L61" s="7" t="s">
        <v>138</v>
      </c>
      <c r="M61" s="5"/>
      <c r="N61" s="5"/>
      <c r="O61" s="1" t="e">
        <f>#REF!</f>
        <v>#REF!</v>
      </c>
    </row>
    <row r="62" spans="2:15" ht="36.75" thickBot="1" x14ac:dyDescent="0.3">
      <c r="B62" s="4">
        <v>213</v>
      </c>
      <c r="C62" s="1" t="s">
        <v>77</v>
      </c>
      <c r="D62" s="5"/>
      <c r="E62" s="5"/>
      <c r="F62" s="1">
        <v>1</v>
      </c>
      <c r="G62" s="5"/>
      <c r="H62" s="1" t="s">
        <v>18</v>
      </c>
      <c r="I62" s="1" t="s">
        <v>113</v>
      </c>
      <c r="J62" s="5"/>
      <c r="K62" s="5"/>
      <c r="L62" s="7" t="s">
        <v>138</v>
      </c>
      <c r="M62" s="5"/>
      <c r="N62" s="5"/>
      <c r="O62" s="1" t="e">
        <f>#REF!</f>
        <v>#REF!</v>
      </c>
    </row>
    <row r="63" spans="2:15" ht="36.75" thickBot="1" x14ac:dyDescent="0.3">
      <c r="B63" s="4">
        <v>214</v>
      </c>
      <c r="C63" s="1" t="s">
        <v>78</v>
      </c>
      <c r="D63" s="5"/>
      <c r="E63" s="5"/>
      <c r="F63" s="1">
        <v>1</v>
      </c>
      <c r="G63" s="5"/>
      <c r="H63" s="1" t="s">
        <v>18</v>
      </c>
      <c r="I63" s="1" t="s">
        <v>113</v>
      </c>
      <c r="J63" s="5"/>
      <c r="K63" s="5"/>
      <c r="L63" s="7" t="s">
        <v>138</v>
      </c>
      <c r="M63" s="5"/>
      <c r="N63" s="5"/>
      <c r="O63" s="1" t="e">
        <f>#REF!</f>
        <v>#REF!</v>
      </c>
    </row>
    <row r="64" spans="2:15" ht="36.75" thickBot="1" x14ac:dyDescent="0.3">
      <c r="B64" s="4">
        <v>215</v>
      </c>
      <c r="C64" s="1" t="s">
        <v>79</v>
      </c>
      <c r="D64" s="5"/>
      <c r="E64" s="5"/>
      <c r="F64" s="1">
        <v>1</v>
      </c>
      <c r="G64" s="5"/>
      <c r="H64" s="1" t="s">
        <v>18</v>
      </c>
      <c r="I64" s="1" t="s">
        <v>113</v>
      </c>
      <c r="J64" s="5"/>
      <c r="K64" s="5"/>
      <c r="L64" s="7" t="s">
        <v>138</v>
      </c>
      <c r="M64" s="5"/>
      <c r="N64" s="5"/>
      <c r="O64" s="1" t="e">
        <f>#REF!</f>
        <v>#REF!</v>
      </c>
    </row>
    <row r="65" spans="2:15" ht="36.75" thickBot="1" x14ac:dyDescent="0.3">
      <c r="B65" s="4">
        <v>216</v>
      </c>
      <c r="C65" s="1" t="s">
        <v>80</v>
      </c>
      <c r="D65" s="5"/>
      <c r="E65" s="5"/>
      <c r="F65" s="1">
        <v>1</v>
      </c>
      <c r="G65" s="5"/>
      <c r="H65" s="1" t="s">
        <v>18</v>
      </c>
      <c r="I65" s="1" t="s">
        <v>113</v>
      </c>
      <c r="J65" s="5"/>
      <c r="K65" s="5"/>
      <c r="L65" s="7" t="s">
        <v>138</v>
      </c>
      <c r="M65" s="5"/>
      <c r="N65" s="5"/>
      <c r="O65" s="1" t="e">
        <f>#REF!</f>
        <v>#REF!</v>
      </c>
    </row>
    <row r="66" spans="2:15" ht="54.75" thickBot="1" x14ac:dyDescent="0.3">
      <c r="B66" s="4">
        <v>217</v>
      </c>
      <c r="C66" s="1" t="s">
        <v>81</v>
      </c>
      <c r="D66" s="5"/>
      <c r="E66" s="5"/>
      <c r="F66" s="1">
        <v>1</v>
      </c>
      <c r="G66" s="5"/>
      <c r="H66" s="1" t="s">
        <v>18</v>
      </c>
      <c r="I66" s="1" t="s">
        <v>113</v>
      </c>
      <c r="J66" s="5"/>
      <c r="K66" s="5"/>
      <c r="L66" s="7" t="s">
        <v>138</v>
      </c>
      <c r="M66" s="5"/>
      <c r="N66" s="5"/>
      <c r="O66" s="1" t="e">
        <f>#REF!</f>
        <v>#REF!</v>
      </c>
    </row>
    <row r="67" spans="2:15" ht="54.75" thickBot="1" x14ac:dyDescent="0.3">
      <c r="B67" s="4">
        <v>218</v>
      </c>
      <c r="C67" s="1" t="s">
        <v>82</v>
      </c>
      <c r="D67" s="5"/>
      <c r="E67" s="5"/>
      <c r="F67" s="1">
        <v>1</v>
      </c>
      <c r="G67" s="5"/>
      <c r="H67" s="1" t="s">
        <v>17</v>
      </c>
      <c r="I67" s="1" t="s">
        <v>114</v>
      </c>
      <c r="J67" s="5"/>
      <c r="K67" s="5"/>
      <c r="L67" s="7" t="s">
        <v>139</v>
      </c>
      <c r="M67" s="5"/>
      <c r="N67" s="5"/>
      <c r="O67" s="1" t="s">
        <v>169</v>
      </c>
    </row>
    <row r="68" spans="2:15" ht="54.75" thickBot="1" x14ac:dyDescent="0.3">
      <c r="B68" s="4">
        <v>219</v>
      </c>
      <c r="C68" s="1" t="s">
        <v>83</v>
      </c>
      <c r="D68" s="5"/>
      <c r="E68" s="5"/>
      <c r="F68" s="1">
        <v>1</v>
      </c>
      <c r="G68" s="5"/>
      <c r="H68" s="1" t="s">
        <v>17</v>
      </c>
      <c r="I68" s="1" t="s">
        <v>114</v>
      </c>
      <c r="J68" s="5"/>
      <c r="K68" s="5"/>
      <c r="L68" s="7" t="s">
        <v>139</v>
      </c>
      <c r="M68" s="5"/>
      <c r="N68" s="5"/>
      <c r="O68" s="1" t="s">
        <v>170</v>
      </c>
    </row>
    <row r="69" spans="2:15" ht="56.25" customHeight="1" thickBot="1" x14ac:dyDescent="0.3">
      <c r="B69" s="4">
        <v>220</v>
      </c>
      <c r="C69" s="1" t="s">
        <v>84</v>
      </c>
      <c r="D69" s="5"/>
      <c r="E69" s="5"/>
      <c r="F69" s="1">
        <v>1</v>
      </c>
      <c r="G69" s="5"/>
      <c r="H69" s="1" t="s">
        <v>17</v>
      </c>
      <c r="I69" s="1" t="s">
        <v>114</v>
      </c>
      <c r="J69" s="5"/>
      <c r="K69" s="5"/>
      <c r="L69" s="7" t="s">
        <v>139</v>
      </c>
      <c r="M69" s="5"/>
      <c r="N69" s="5"/>
      <c r="O69" s="1" t="s">
        <v>170</v>
      </c>
    </row>
    <row r="70" spans="2:15" ht="55.5" customHeight="1" thickBot="1" x14ac:dyDescent="0.3">
      <c r="B70" s="4">
        <v>221</v>
      </c>
      <c r="C70" s="1" t="s">
        <v>85</v>
      </c>
      <c r="D70" s="5"/>
      <c r="E70" s="5"/>
      <c r="F70" s="1">
        <v>1</v>
      </c>
      <c r="G70" s="5"/>
      <c r="H70" s="1" t="s">
        <v>17</v>
      </c>
      <c r="I70" s="1" t="s">
        <v>114</v>
      </c>
      <c r="J70" s="5"/>
      <c r="K70" s="5"/>
      <c r="L70" s="7" t="s">
        <v>139</v>
      </c>
      <c r="M70" s="5"/>
      <c r="N70" s="5"/>
      <c r="O70" s="1" t="s">
        <v>170</v>
      </c>
    </row>
    <row r="71" spans="2:15" ht="54.75" thickBot="1" x14ac:dyDescent="0.3">
      <c r="B71" s="4">
        <v>222</v>
      </c>
      <c r="C71" s="1" t="s">
        <v>86</v>
      </c>
      <c r="D71" s="5"/>
      <c r="E71" s="5"/>
      <c r="F71" s="1">
        <v>1</v>
      </c>
      <c r="G71" s="5"/>
      <c r="H71" s="1" t="s">
        <v>17</v>
      </c>
      <c r="I71" s="1" t="s">
        <v>114</v>
      </c>
      <c r="J71" s="5"/>
      <c r="K71" s="5"/>
      <c r="L71" s="7" t="s">
        <v>140</v>
      </c>
      <c r="M71" s="5"/>
      <c r="N71" s="5"/>
      <c r="O71" s="1" t="s">
        <v>170</v>
      </c>
    </row>
    <row r="72" spans="2:15" ht="69" customHeight="1" thickBot="1" x14ac:dyDescent="0.3">
      <c r="B72" s="4">
        <v>223</v>
      </c>
      <c r="C72" s="1" t="s">
        <v>87</v>
      </c>
      <c r="D72" s="5"/>
      <c r="E72" s="5"/>
      <c r="F72" s="1">
        <v>1</v>
      </c>
      <c r="G72" s="5"/>
      <c r="H72" s="1" t="s">
        <v>17</v>
      </c>
      <c r="I72" s="1" t="s">
        <v>114</v>
      </c>
      <c r="J72" s="5"/>
      <c r="K72" s="5"/>
      <c r="L72" s="7" t="s">
        <v>140</v>
      </c>
      <c r="M72" s="5"/>
      <c r="N72" s="5"/>
      <c r="O72" s="1" t="s">
        <v>170</v>
      </c>
    </row>
    <row r="73" spans="2:15" ht="60.75" customHeight="1" thickBot="1" x14ac:dyDescent="0.3">
      <c r="B73" s="4">
        <v>224</v>
      </c>
      <c r="C73" s="1" t="s">
        <v>88</v>
      </c>
      <c r="D73" s="5"/>
      <c r="E73" s="5"/>
      <c r="F73" s="1">
        <v>1</v>
      </c>
      <c r="G73" s="5"/>
      <c r="H73" s="1" t="s">
        <v>17</v>
      </c>
      <c r="I73" s="1" t="s">
        <v>114</v>
      </c>
      <c r="J73" s="5"/>
      <c r="K73" s="5"/>
      <c r="L73" s="7" t="s">
        <v>140</v>
      </c>
      <c r="M73" s="5"/>
      <c r="N73" s="5"/>
      <c r="O73" s="1" t="s">
        <v>170</v>
      </c>
    </row>
    <row r="74" spans="2:15" ht="85.5" customHeight="1" thickBot="1" x14ac:dyDescent="0.3">
      <c r="B74" s="4">
        <v>225</v>
      </c>
      <c r="C74" s="1" t="s">
        <v>89</v>
      </c>
      <c r="D74" s="5"/>
      <c r="E74" s="5"/>
      <c r="F74" s="1">
        <v>1</v>
      </c>
      <c r="G74" s="5"/>
      <c r="H74" s="1" t="s">
        <v>17</v>
      </c>
      <c r="I74" s="1" t="s">
        <v>114</v>
      </c>
      <c r="J74" s="5"/>
      <c r="K74" s="5"/>
      <c r="L74" s="7" t="s">
        <v>141</v>
      </c>
      <c r="M74" s="5"/>
      <c r="N74" s="5"/>
      <c r="O74" s="1" t="s">
        <v>170</v>
      </c>
    </row>
    <row r="75" spans="2:15" ht="68.25" customHeight="1" thickBot="1" x14ac:dyDescent="0.3">
      <c r="B75" s="4">
        <v>226</v>
      </c>
      <c r="C75" s="1" t="s">
        <v>90</v>
      </c>
      <c r="D75" s="5"/>
      <c r="E75" s="5"/>
      <c r="F75" s="1">
        <v>2</v>
      </c>
      <c r="G75" s="5"/>
      <c r="H75" s="1" t="s">
        <v>17</v>
      </c>
      <c r="I75" s="1" t="s">
        <v>114</v>
      </c>
      <c r="J75" s="5"/>
      <c r="K75" s="5"/>
      <c r="L75" s="7" t="s">
        <v>141</v>
      </c>
      <c r="M75" s="5"/>
      <c r="N75" s="5"/>
      <c r="O75" s="1" t="s">
        <v>170</v>
      </c>
    </row>
    <row r="76" spans="2:15" ht="70.5" customHeight="1" thickBot="1" x14ac:dyDescent="0.3">
      <c r="B76" s="4">
        <v>227</v>
      </c>
      <c r="C76" s="1" t="s">
        <v>91</v>
      </c>
      <c r="D76" s="5"/>
      <c r="E76" s="5"/>
      <c r="F76" s="1">
        <v>2</v>
      </c>
      <c r="G76" s="5"/>
      <c r="H76" s="1" t="s">
        <v>17</v>
      </c>
      <c r="I76" s="1" t="s">
        <v>114</v>
      </c>
      <c r="J76" s="5"/>
      <c r="K76" s="5"/>
      <c r="L76" s="7" t="s">
        <v>141</v>
      </c>
      <c r="M76" s="5"/>
      <c r="N76" s="5"/>
      <c r="O76" s="1" t="s">
        <v>170</v>
      </c>
    </row>
    <row r="77" spans="2:15" ht="88.5" customHeight="1" thickBot="1" x14ac:dyDescent="0.3">
      <c r="B77" s="4">
        <v>228</v>
      </c>
      <c r="C77" s="1" t="s">
        <v>92</v>
      </c>
      <c r="D77" s="5"/>
      <c r="E77" s="5"/>
      <c r="F77" s="1">
        <v>2</v>
      </c>
      <c r="G77" s="5"/>
      <c r="H77" s="1" t="s">
        <v>17</v>
      </c>
      <c r="I77" s="1" t="s">
        <v>114</v>
      </c>
      <c r="J77" s="5"/>
      <c r="K77" s="5"/>
      <c r="L77" s="7" t="s">
        <v>141</v>
      </c>
      <c r="M77" s="5"/>
      <c r="N77" s="5"/>
      <c r="O77" s="1" t="s">
        <v>170</v>
      </c>
    </row>
    <row r="78" spans="2:15" ht="63" customHeight="1" thickBot="1" x14ac:dyDescent="0.3">
      <c r="B78" s="4">
        <v>229</v>
      </c>
      <c r="C78" s="1" t="s">
        <v>93</v>
      </c>
      <c r="D78" s="5"/>
      <c r="E78" s="5"/>
      <c r="F78" s="1">
        <v>2</v>
      </c>
      <c r="G78" s="5"/>
      <c r="H78" s="1" t="s">
        <v>17</v>
      </c>
      <c r="I78" s="1" t="s">
        <v>98</v>
      </c>
      <c r="J78" s="5"/>
      <c r="K78" s="5"/>
      <c r="L78" s="7" t="s">
        <v>142</v>
      </c>
      <c r="M78" s="5"/>
      <c r="N78" s="5"/>
      <c r="O78" s="1" t="s">
        <v>171</v>
      </c>
    </row>
    <row r="79" spans="2:15" ht="69.75" customHeight="1" thickBot="1" x14ac:dyDescent="0.3">
      <c r="B79" s="4">
        <v>230</v>
      </c>
      <c r="C79" s="1" t="s">
        <v>94</v>
      </c>
      <c r="D79" s="5"/>
      <c r="E79" s="5"/>
      <c r="F79" s="1">
        <v>5</v>
      </c>
      <c r="G79" s="5"/>
      <c r="H79" s="1" t="s">
        <v>17</v>
      </c>
      <c r="I79" s="1" t="s">
        <v>98</v>
      </c>
      <c r="J79" s="5"/>
      <c r="K79" s="5"/>
      <c r="L79" s="7" t="s">
        <v>142</v>
      </c>
      <c r="M79" s="5"/>
      <c r="N79" s="5"/>
      <c r="O79" s="1" t="s">
        <v>171</v>
      </c>
    </row>
    <row r="80" spans="2:15" ht="36.75" thickBot="1" x14ac:dyDescent="0.3">
      <c r="B80" s="4">
        <v>231</v>
      </c>
      <c r="C80" s="1" t="s">
        <v>95</v>
      </c>
      <c r="D80" s="5"/>
      <c r="E80" s="5"/>
      <c r="F80" s="1">
        <v>3</v>
      </c>
      <c r="G80" s="5"/>
      <c r="H80" s="1" t="s">
        <v>17</v>
      </c>
      <c r="I80" s="1" t="s">
        <v>98</v>
      </c>
      <c r="J80" s="5"/>
      <c r="K80" s="5"/>
      <c r="L80" s="7" t="s">
        <v>142</v>
      </c>
      <c r="M80" s="5"/>
      <c r="N80" s="5"/>
      <c r="O80" s="1" t="s">
        <v>171</v>
      </c>
    </row>
  </sheetData>
  <mergeCells count="8">
    <mergeCell ref="B1:N1"/>
    <mergeCell ref="B2:B3"/>
    <mergeCell ref="C2:C3"/>
    <mergeCell ref="D2:F2"/>
    <mergeCell ref="G2:H2"/>
    <mergeCell ref="I2:I3"/>
    <mergeCell ref="J2:J3"/>
    <mergeCell ref="K2:N2"/>
  </mergeCells>
  <pageMargins left="0" right="0" top="0.15748031496063" bottom="0.15748031496063" header="0.31496062992126" footer="0.15748031496063"/>
  <pageSetup paperSize="5"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پرونده" ma:contentTypeID="0x010100219D051F125FEB4E9ACA298D9B45E753" ma:contentTypeVersion="1" ma:contentTypeDescription="یک سند جدید ایجاد کنید." ma:contentTypeScope="" ma:versionID="b7a08f8db8420e1d39e5714366c97281">
  <xsd:schema xmlns:xsd="http://www.w3.org/2001/XMLSchema" xmlns:xs="http://www.w3.org/2001/XMLSchema" xmlns:p="http://schemas.microsoft.com/office/2006/metadata/properties" xmlns:ns1="http://schemas.microsoft.com/sharepoint/v3" xmlns:ns2="d2289274-6128-4816-ae07-41a25b982335" targetNamespace="http://schemas.microsoft.com/office/2006/metadata/properties" ma:root="true" ma:fieldsID="f5c093f007d23cc78b564b779fe12d2e" ns1:_="" ns2:_="">
    <xsd:import namespace="http://schemas.microsoft.com/sharepoint/v3"/>
    <xsd:import namespace="d2289274-6128-4816-ae07-41a25b98233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تاریخ شروع زمان بندی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تاریخ اتمام زمان بندی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89274-6128-4816-ae07-41a25b98233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مقدار شناسه سند" ma:description="مقدار شناسه سند تعیین شده برای این آیتم." ma:internalName="_dlc_DocId" ma:readOnly="true">
      <xsd:simpleType>
        <xsd:restriction base="dms:Text"/>
      </xsd:simpleType>
    </xsd:element>
    <xsd:element name="_dlc_DocIdUrl" ma:index="9" nillable="true" ma:displayName="شناسه سند" ma:description="پیوند دائمی به این سند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محتویات"/>
        <xsd:element ref="dc:title" minOccurs="0" maxOccurs="1" ma:index="4" ma:displayName="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d2289274-6128-4816-ae07-41a25b982335">5VXMWDDNTVKU-1149-9</_dlc_DocId>
    <_dlc_DocIdUrl xmlns="d2289274-6128-4816-ae07-41a25b982335">
      <Url>https://www.sbu.ac.ir/Adj/RESVP/Research-Collaborations/_layouts/DocIdRedir.aspx?ID=5VXMWDDNTVKU-1149-9</Url>
      <Description>5VXMWDDNTVKU-1149-9</Description>
    </_dlc_DocIdUrl>
  </documentManagement>
</p:properties>
</file>

<file path=customXml/itemProps1.xml><?xml version="1.0" encoding="utf-8"?>
<ds:datastoreItem xmlns:ds="http://schemas.openxmlformats.org/officeDocument/2006/customXml" ds:itemID="{963D1519-85A7-45E0-B072-F2B41A241520}"/>
</file>

<file path=customXml/itemProps2.xml><?xml version="1.0" encoding="utf-8"?>
<ds:datastoreItem xmlns:ds="http://schemas.openxmlformats.org/officeDocument/2006/customXml" ds:itemID="{B06BEFD0-6C3B-4651-BB47-08E6548E650C}"/>
</file>

<file path=customXml/itemProps3.xml><?xml version="1.0" encoding="utf-8"?>
<ds:datastoreItem xmlns:ds="http://schemas.openxmlformats.org/officeDocument/2006/customXml" ds:itemID="{B9A8613B-ACBE-431C-B600-65740492D60F}"/>
</file>

<file path=customXml/itemProps4.xml><?xml version="1.0" encoding="utf-8"?>
<ds:datastoreItem xmlns:ds="http://schemas.openxmlformats.org/officeDocument/2006/customXml" ds:itemID="{A128F7CB-2A1C-4C9E-905B-7CFF267B46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ghalyaghizadeh</dc:creator>
  <cp:lastModifiedBy>BahaR</cp:lastModifiedBy>
  <cp:lastPrinted>2019-07-08T04:08:16Z</cp:lastPrinted>
  <dcterms:created xsi:type="dcterms:W3CDTF">2019-06-17T08:36:28Z</dcterms:created>
  <dcterms:modified xsi:type="dcterms:W3CDTF">2019-07-15T05:35:03Z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0x010100219D051F125FEB4E9ACA298D9B45E753</vt:lpwstr>
  </property>
  <property fmtid="{D5CDD505-2E9C-101B-9397-08002B2CF9AE}" pid="3" name="_dlc_DocIdItemGuid">
    <vt:lpwstr>8966ddf4-c77f-4e8f-9620-eb27eadb54d3</vt:lpwstr>
  </property>
</Properties>
</file>